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生源信息表" sheetId="8" r:id="rId1"/>
  </sheets>
  <calcPr calcId="144525"/>
</workbook>
</file>

<file path=xl/sharedStrings.xml><?xml version="1.0" encoding="utf-8"?>
<sst xmlns="http://schemas.openxmlformats.org/spreadsheetml/2006/main" count="353" uniqueCount="173">
  <si>
    <t>2023届毕业生信息表</t>
  </si>
  <si>
    <t>二级学院</t>
  </si>
  <si>
    <t>合计</t>
  </si>
  <si>
    <t>专业</t>
  </si>
  <si>
    <t>学历</t>
  </si>
  <si>
    <t>人数</t>
  </si>
  <si>
    <t>男</t>
  </si>
  <si>
    <t>女</t>
  </si>
  <si>
    <t>联系人及电话</t>
  </si>
  <si>
    <t>财经学院</t>
  </si>
  <si>
    <t>会计</t>
  </si>
  <si>
    <t>专科</t>
  </si>
  <si>
    <t>时老师15937344364
任老师18337372872</t>
  </si>
  <si>
    <t>会计(管理会计)</t>
  </si>
  <si>
    <t>市场营销</t>
  </si>
  <si>
    <t>市场营销(新媒体营销)</t>
  </si>
  <si>
    <t>应用英语</t>
  </si>
  <si>
    <t>关务与外贸服务</t>
  </si>
  <si>
    <t>会计信息管理</t>
  </si>
  <si>
    <t>大数据与会计</t>
  </si>
  <si>
    <t>现代物流管理</t>
  </si>
  <si>
    <t>航海技术学院</t>
  </si>
  <si>
    <t>国际邮轮乘务管理</t>
  </si>
  <si>
    <t>陈老师18003738788
张老师18003803372</t>
  </si>
  <si>
    <t>航海技术</t>
  </si>
  <si>
    <t>轮机工程技术</t>
  </si>
  <si>
    <t>计算机学院</t>
  </si>
  <si>
    <t>计算机网络技术</t>
  </si>
  <si>
    <t>牛老师13782586590
张老师13700730233</t>
  </si>
  <si>
    <t>计算机网络技术(.NET)</t>
  </si>
  <si>
    <t>计算机网络技术(ANDROID工程师)</t>
  </si>
  <si>
    <t>计算机网络技术(JAVA)</t>
  </si>
  <si>
    <t>计算机网络技术(高级网络开发工程师)</t>
  </si>
  <si>
    <t>大数据技术与应用</t>
  </si>
  <si>
    <t>软件技术</t>
  </si>
  <si>
    <t>建筑学院</t>
  </si>
  <si>
    <t>工程造价</t>
  </si>
  <si>
    <t>李老师15670519789
孙老师13569814674</t>
  </si>
  <si>
    <t>建设工程管理</t>
  </si>
  <si>
    <t>建筑工程技术</t>
  </si>
  <si>
    <t>建筑工程技术(中外合作办学)</t>
  </si>
  <si>
    <t>建筑装饰工程技术</t>
  </si>
  <si>
    <t>交通学院</t>
  </si>
  <si>
    <t>汽车检测与维修技术</t>
  </si>
  <si>
    <t>陈老师13703731344
王老师13462252767</t>
  </si>
  <si>
    <t>汽车营销与服务</t>
  </si>
  <si>
    <t>汽车制造与试验技术</t>
  </si>
  <si>
    <t>汽车制造与装配技术</t>
  </si>
  <si>
    <t>新能源汽车技术</t>
  </si>
  <si>
    <t>城市轨道交通车辆技术</t>
  </si>
  <si>
    <t>旅游学院</t>
  </si>
  <si>
    <t>高速铁路客运乘务</t>
  </si>
  <si>
    <t>李老师13598630142
韩老师13298346260</t>
  </si>
  <si>
    <t>酒店管理</t>
  </si>
  <si>
    <t>酒店管理(信息化管理)</t>
  </si>
  <si>
    <t>空中乘务</t>
  </si>
  <si>
    <t>旅游管理</t>
  </si>
  <si>
    <t>烹调工艺与营养</t>
  </si>
  <si>
    <t>中西面点工艺</t>
  </si>
  <si>
    <t>师范学院</t>
  </si>
  <si>
    <t>小学教育(师范)</t>
  </si>
  <si>
    <t>崔老师15237303860
尚老师13233815570</t>
  </si>
  <si>
    <t>学前教育(师范)</t>
  </si>
  <si>
    <t>学前教育(中外合作办学)(师范)</t>
  </si>
  <si>
    <t>幼儿发展与健康管理</t>
  </si>
  <si>
    <t>早期教育(师范)</t>
  </si>
  <si>
    <t>数控技术学院</t>
  </si>
  <si>
    <t>机械设计与制造</t>
  </si>
  <si>
    <t>范老师15670519378
杨老师15836041941</t>
  </si>
  <si>
    <t>数控技术</t>
  </si>
  <si>
    <t>焊接技术与自动化</t>
  </si>
  <si>
    <t>机械制造与自动化</t>
  </si>
  <si>
    <t>模具设计与制造</t>
  </si>
  <si>
    <t>模具设计与制造(数字与智能化产品设计)</t>
  </si>
  <si>
    <t>数控技术(自动编程与制造)</t>
  </si>
  <si>
    <t>体育与健康学院</t>
  </si>
  <si>
    <t>老年服务与管理</t>
  </si>
  <si>
    <t>彭老师15670510968
李老师18738393327</t>
  </si>
  <si>
    <t>体育艺术表演</t>
  </si>
  <si>
    <t>体育运营与管理</t>
  </si>
  <si>
    <t>现代设计与工程学院</t>
  </si>
  <si>
    <t>服装设计与工艺</t>
  </si>
  <si>
    <t>黄老师18637831011
王老师17337817671</t>
  </si>
  <si>
    <t>建筑智能化工程技术</t>
  </si>
  <si>
    <t>制冷与空调技术</t>
  </si>
  <si>
    <t>信息工程学院</t>
  </si>
  <si>
    <t>电子商务</t>
  </si>
  <si>
    <t>程老师18695936887
陆老师18790518885</t>
  </si>
  <si>
    <t>电子商务(互联网营销工程师)</t>
  </si>
  <si>
    <t>电子商务(网络运营)</t>
  </si>
  <si>
    <t>电子商务(网站运营工程师)</t>
  </si>
  <si>
    <t>电子商务(运营)</t>
  </si>
  <si>
    <t>跨境电子商务</t>
  </si>
  <si>
    <t>通信技术</t>
  </si>
  <si>
    <t>物联网应用技术</t>
  </si>
  <si>
    <t>应用电子技术</t>
  </si>
  <si>
    <t>艺术学院</t>
  </si>
  <si>
    <t>舞台艺术设计与制作</t>
  </si>
  <si>
    <t>周老师15836147062
陈老师15560105032</t>
  </si>
  <si>
    <t>环境艺术设计</t>
  </si>
  <si>
    <t>摄影与摄像艺术</t>
  </si>
  <si>
    <t>视觉传播设计与制作</t>
  </si>
  <si>
    <t>舞蹈表演</t>
  </si>
  <si>
    <t>智能制造学院</t>
  </si>
  <si>
    <t>电气自动化技术</t>
  </si>
  <si>
    <t>李老师13525071520
程老师15836181137</t>
  </si>
  <si>
    <t>工业机器人技术</t>
  </si>
  <si>
    <t>机电一体化技术</t>
  </si>
  <si>
    <t>智能控制技术</t>
  </si>
  <si>
    <t>共计73个专业，6872名毕业生</t>
  </si>
  <si>
    <t>学校招聘联系人：招生就业处    郭老师   15617100706         郑老师 15836004563</t>
  </si>
  <si>
    <t>2023年6月离校顶岗实习信息表（2024届毕业生）</t>
  </si>
  <si>
    <t>备注</t>
  </si>
  <si>
    <t>642</t>
  </si>
  <si>
    <t>会计（管理会计）</t>
  </si>
  <si>
    <t>116</t>
  </si>
  <si>
    <t>13</t>
  </si>
  <si>
    <t>103</t>
  </si>
  <si>
    <t>170</t>
  </si>
  <si>
    <t>48</t>
  </si>
  <si>
    <t>122</t>
  </si>
  <si>
    <t>125</t>
  </si>
  <si>
    <t>64</t>
  </si>
  <si>
    <t>61</t>
  </si>
  <si>
    <t>市场营销（互联网营销）</t>
  </si>
  <si>
    <t>联合办学</t>
  </si>
  <si>
    <t>市场营销（新媒体营销）</t>
  </si>
  <si>
    <t>智慧健康养老</t>
  </si>
  <si>
    <t>117</t>
  </si>
  <si>
    <t>62</t>
  </si>
  <si>
    <t>55</t>
  </si>
  <si>
    <t>659</t>
  </si>
  <si>
    <t>206</t>
  </si>
  <si>
    <t>153</t>
  </si>
  <si>
    <t>53</t>
  </si>
  <si>
    <t>453</t>
  </si>
  <si>
    <t>387</t>
  </si>
  <si>
    <t>66</t>
  </si>
  <si>
    <t>489</t>
  </si>
  <si>
    <t>建筑工程技术（中外合作）</t>
  </si>
  <si>
    <t>建筑装饰工程技术(VR虚拟现实)</t>
  </si>
  <si>
    <t>装配式建筑工程技术</t>
  </si>
  <si>
    <t>227</t>
  </si>
  <si>
    <t>60</t>
  </si>
  <si>
    <t>6</t>
  </si>
  <si>
    <t>88</t>
  </si>
  <si>
    <t>481</t>
  </si>
  <si>
    <t>酒店管理（信息化）</t>
  </si>
  <si>
    <t>烹饪工艺与营养</t>
  </si>
  <si>
    <t>121</t>
  </si>
  <si>
    <t>18</t>
  </si>
  <si>
    <t>98</t>
  </si>
  <si>
    <t>35</t>
  </si>
  <si>
    <t>高铁乘务</t>
  </si>
  <si>
    <t>46</t>
  </si>
  <si>
    <t>52</t>
  </si>
  <si>
    <t>493</t>
  </si>
  <si>
    <t>56</t>
  </si>
  <si>
    <t>机械设计与自动化</t>
  </si>
  <si>
    <t>模具</t>
  </si>
  <si>
    <t>焊接技术（工业机器人）</t>
  </si>
  <si>
    <t>模具（数字与智能化）</t>
  </si>
  <si>
    <t>体育与健康学院（公共体育课教学部）</t>
  </si>
  <si>
    <t>65</t>
  </si>
  <si>
    <t>44</t>
  </si>
  <si>
    <t>603</t>
  </si>
  <si>
    <t>195</t>
  </si>
  <si>
    <t>100</t>
  </si>
  <si>
    <t>95</t>
  </si>
  <si>
    <t>364</t>
  </si>
  <si>
    <t>218</t>
  </si>
  <si>
    <t>146</t>
  </si>
  <si>
    <t>共计43个专业，3902名学生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</si>
</sst>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name val="等线"/>
      <charset val="134"/>
    </font>
    <font>
      <sz val="11"/>
      <name val="等线"/>
      <charset val="134"/>
    </font>
    <font>
      <b/>
      <sz val="1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8"/>
      <color theme="1"/>
      <name val="仿宋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2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3" applyNumberFormat="0" applyAlignment="0" applyProtection="0">
      <alignment vertical="center"/>
    </xf>
    <xf numFmtId="0" fontId="24" fillId="11" borderId="19" applyNumberFormat="0" applyAlignment="0" applyProtection="0">
      <alignment vertical="center"/>
    </xf>
    <xf numFmtId="0" fontId="25" fillId="12" borderId="2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Protection="1">
      <alignment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9" fillId="0" borderId="17" xfId="0" applyNumberFormat="1" applyFont="1" applyFill="1" applyBorder="1" applyProtection="1">
      <alignment vertical="center"/>
    </xf>
    <xf numFmtId="49" fontId="9" fillId="0" borderId="18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S125"/>
  <sheetViews>
    <sheetView tabSelected="1" workbookViewId="0">
      <selection activeCell="N9" sqref="N9"/>
    </sheetView>
  </sheetViews>
  <sheetFormatPr defaultColWidth="9" defaultRowHeight="15.75"/>
  <cols>
    <col min="1" max="1" width="13.25" style="4" customWidth="1"/>
    <col min="2" max="2" width="8.875" style="4" customWidth="1"/>
    <col min="3" max="3" width="36.25" style="4" customWidth="1"/>
    <col min="4" max="4" width="6.625" style="4" customWidth="1"/>
    <col min="5" max="7" width="7.875" style="1" customWidth="1"/>
    <col min="8" max="8" width="24.125" style="4" customWidth="1"/>
    <col min="9" max="16382" width="9" style="1"/>
  </cols>
  <sheetData>
    <row r="1" ht="4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3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2"/>
      <c r="J2" s="2"/>
      <c r="K2" s="2"/>
    </row>
    <row r="3" s="2" customFormat="1" ht="18" customHeight="1" spans="1:16344">
      <c r="A3" s="11" t="s">
        <v>9</v>
      </c>
      <c r="B3" s="11">
        <v>882</v>
      </c>
      <c r="C3" s="12" t="s">
        <v>10</v>
      </c>
      <c r="D3" s="13" t="s">
        <v>11</v>
      </c>
      <c r="E3" s="14">
        <v>246</v>
      </c>
      <c r="F3" s="15">
        <v>68</v>
      </c>
      <c r="G3" s="15">
        <f>E3-F3</f>
        <v>178</v>
      </c>
      <c r="H3" s="10" t="s">
        <v>12</v>
      </c>
      <c r="XDO3" s="1"/>
      <c r="XDP3" s="1"/>
    </row>
    <row r="4" s="3" customFormat="1" ht="18" customHeight="1" spans="1:16344">
      <c r="A4" s="16"/>
      <c r="B4" s="16"/>
      <c r="C4" s="12" t="s">
        <v>13</v>
      </c>
      <c r="D4" s="13" t="s">
        <v>11</v>
      </c>
      <c r="E4" s="14">
        <v>91</v>
      </c>
      <c r="F4" s="15">
        <v>23</v>
      </c>
      <c r="G4" s="15">
        <f t="shared" ref="G4:G35" si="0">E4-F4</f>
        <v>68</v>
      </c>
      <c r="H4" s="10"/>
      <c r="XDO4" s="1"/>
      <c r="XDP4" s="1"/>
    </row>
    <row r="5" s="3" customFormat="1" ht="18" customHeight="1" spans="1:16344">
      <c r="A5" s="16"/>
      <c r="B5" s="16"/>
      <c r="C5" s="12" t="s">
        <v>14</v>
      </c>
      <c r="D5" s="13" t="s">
        <v>11</v>
      </c>
      <c r="E5" s="14">
        <v>140</v>
      </c>
      <c r="F5" s="15">
        <v>71</v>
      </c>
      <c r="G5" s="15">
        <f t="shared" si="0"/>
        <v>69</v>
      </c>
      <c r="H5" s="10"/>
      <c r="XDO5" s="1"/>
      <c r="XDP5" s="1"/>
    </row>
    <row r="6" s="3" customFormat="1" ht="18" customHeight="1" spans="1:16344">
      <c r="A6" s="16"/>
      <c r="B6" s="16"/>
      <c r="C6" s="12" t="s">
        <v>15</v>
      </c>
      <c r="D6" s="13" t="s">
        <v>11</v>
      </c>
      <c r="E6" s="14">
        <v>40</v>
      </c>
      <c r="F6" s="15">
        <v>20</v>
      </c>
      <c r="G6" s="15">
        <f t="shared" si="0"/>
        <v>20</v>
      </c>
      <c r="H6" s="10"/>
      <c r="XDO6" s="1"/>
      <c r="XDP6" s="1"/>
    </row>
    <row r="7" s="3" customFormat="1" ht="18" customHeight="1" spans="1:16344">
      <c r="A7" s="16"/>
      <c r="B7" s="16"/>
      <c r="C7" s="12" t="s">
        <v>16</v>
      </c>
      <c r="D7" s="13" t="s">
        <v>11</v>
      </c>
      <c r="E7" s="14">
        <v>30</v>
      </c>
      <c r="F7" s="15">
        <v>5</v>
      </c>
      <c r="G7" s="15">
        <f t="shared" si="0"/>
        <v>25</v>
      </c>
      <c r="H7" s="10"/>
      <c r="XDO7" s="1"/>
      <c r="XDP7" s="1"/>
    </row>
    <row r="8" s="2" customFormat="1" ht="18" customHeight="1" spans="1:16344">
      <c r="A8" s="16"/>
      <c r="B8" s="16"/>
      <c r="C8" s="12" t="s">
        <v>17</v>
      </c>
      <c r="D8" s="13" t="s">
        <v>11</v>
      </c>
      <c r="E8" s="14">
        <v>60</v>
      </c>
      <c r="F8" s="15">
        <v>22</v>
      </c>
      <c r="G8" s="15">
        <f t="shared" si="0"/>
        <v>38</v>
      </c>
      <c r="H8" s="10"/>
      <c r="XDO8" s="1"/>
      <c r="XDP8" s="1"/>
    </row>
    <row r="9" s="2" customFormat="1" ht="18" customHeight="1" spans="1:16344">
      <c r="A9" s="16"/>
      <c r="B9" s="16"/>
      <c r="C9" s="12" t="s">
        <v>18</v>
      </c>
      <c r="D9" s="13" t="s">
        <v>11</v>
      </c>
      <c r="E9" s="14">
        <v>112</v>
      </c>
      <c r="F9" s="15">
        <v>30</v>
      </c>
      <c r="G9" s="15">
        <f t="shared" si="0"/>
        <v>82</v>
      </c>
      <c r="H9" s="10"/>
      <c r="XDO9" s="1"/>
      <c r="XDP9" s="1"/>
    </row>
    <row r="10" s="2" customFormat="1" ht="18" customHeight="1" spans="1:16344">
      <c r="A10" s="16"/>
      <c r="B10" s="16"/>
      <c r="C10" s="12" t="s">
        <v>19</v>
      </c>
      <c r="D10" s="13" t="s">
        <v>11</v>
      </c>
      <c r="E10" s="14">
        <v>79</v>
      </c>
      <c r="F10" s="15">
        <v>12</v>
      </c>
      <c r="G10" s="15">
        <f t="shared" si="0"/>
        <v>67</v>
      </c>
      <c r="H10" s="10"/>
      <c r="XDO10" s="1"/>
      <c r="XDP10" s="1"/>
    </row>
    <row r="11" s="2" customFormat="1" ht="18" customHeight="1" spans="1:16344">
      <c r="A11" s="17"/>
      <c r="B11" s="17"/>
      <c r="C11" s="12" t="s">
        <v>20</v>
      </c>
      <c r="D11" s="13" t="s">
        <v>11</v>
      </c>
      <c r="E11" s="14">
        <v>84</v>
      </c>
      <c r="F11" s="15">
        <v>51</v>
      </c>
      <c r="G11" s="15">
        <f t="shared" si="0"/>
        <v>33</v>
      </c>
      <c r="H11" s="10"/>
      <c r="XDO11" s="1"/>
      <c r="XDP11" s="1"/>
    </row>
    <row r="12" s="3" customFormat="1" ht="18" customHeight="1" spans="1:16344">
      <c r="A12" s="11" t="s">
        <v>21</v>
      </c>
      <c r="B12" s="11">
        <v>246</v>
      </c>
      <c r="C12" s="12" t="s">
        <v>22</v>
      </c>
      <c r="D12" s="13" t="s">
        <v>11</v>
      </c>
      <c r="E12" s="14">
        <v>49</v>
      </c>
      <c r="F12" s="15">
        <v>14</v>
      </c>
      <c r="G12" s="15">
        <f t="shared" si="0"/>
        <v>35</v>
      </c>
      <c r="H12" s="18" t="s">
        <v>23</v>
      </c>
      <c r="XDO12" s="1"/>
      <c r="XDP12" s="1"/>
    </row>
    <row r="13" s="3" customFormat="1" ht="18" customHeight="1" spans="1:16344">
      <c r="A13" s="16"/>
      <c r="B13" s="16"/>
      <c r="C13" s="12" t="s">
        <v>24</v>
      </c>
      <c r="D13" s="13" t="s">
        <v>11</v>
      </c>
      <c r="E13" s="14">
        <v>103</v>
      </c>
      <c r="F13" s="15">
        <v>103</v>
      </c>
      <c r="G13" s="15">
        <f t="shared" si="0"/>
        <v>0</v>
      </c>
      <c r="H13" s="18"/>
      <c r="XDO13" s="1"/>
      <c r="XDP13" s="1"/>
    </row>
    <row r="14" s="3" customFormat="1" ht="18" customHeight="1" spans="1:16344">
      <c r="A14" s="17"/>
      <c r="B14" s="17"/>
      <c r="C14" s="12" t="s">
        <v>25</v>
      </c>
      <c r="D14" s="13" t="s">
        <v>11</v>
      </c>
      <c r="E14" s="14">
        <v>94</v>
      </c>
      <c r="F14" s="15">
        <v>94</v>
      </c>
      <c r="G14" s="15">
        <f t="shared" si="0"/>
        <v>0</v>
      </c>
      <c r="H14" s="18"/>
      <c r="XDO14" s="1"/>
      <c r="XDP14" s="1"/>
    </row>
    <row r="15" s="2" customFormat="1" ht="18" customHeight="1" spans="1:16344">
      <c r="A15" s="11" t="s">
        <v>26</v>
      </c>
      <c r="B15" s="11">
        <v>977</v>
      </c>
      <c r="C15" s="12" t="s">
        <v>27</v>
      </c>
      <c r="D15" s="13" t="s">
        <v>11</v>
      </c>
      <c r="E15" s="14">
        <v>170</v>
      </c>
      <c r="F15" s="15">
        <v>129</v>
      </c>
      <c r="G15" s="15">
        <f t="shared" si="0"/>
        <v>41</v>
      </c>
      <c r="H15" s="10" t="s">
        <v>28</v>
      </c>
      <c r="XDO15" s="1"/>
      <c r="XDP15" s="1"/>
    </row>
    <row r="16" s="2" customFormat="1" ht="18" customHeight="1" spans="1:16344">
      <c r="A16" s="16"/>
      <c r="B16" s="16"/>
      <c r="C16" s="12" t="s">
        <v>29</v>
      </c>
      <c r="D16" s="13" t="s">
        <v>11</v>
      </c>
      <c r="E16" s="14">
        <v>115</v>
      </c>
      <c r="F16" s="15">
        <v>99</v>
      </c>
      <c r="G16" s="15">
        <f t="shared" si="0"/>
        <v>16</v>
      </c>
      <c r="H16" s="10"/>
      <c r="XDO16" s="1"/>
      <c r="XDP16" s="1"/>
    </row>
    <row r="17" s="2" customFormat="1" ht="18" customHeight="1" spans="1:16344">
      <c r="A17" s="16"/>
      <c r="B17" s="16"/>
      <c r="C17" s="12" t="s">
        <v>30</v>
      </c>
      <c r="D17" s="13" t="s">
        <v>11</v>
      </c>
      <c r="E17" s="14">
        <v>52</v>
      </c>
      <c r="F17" s="15">
        <v>41</v>
      </c>
      <c r="G17" s="15">
        <f t="shared" si="0"/>
        <v>11</v>
      </c>
      <c r="H17" s="10"/>
      <c r="XDO17" s="1"/>
      <c r="XDP17" s="1"/>
    </row>
    <row r="18" s="2" customFormat="1" ht="18" customHeight="1" spans="1:16344">
      <c r="A18" s="16"/>
      <c r="B18" s="16"/>
      <c r="C18" s="12" t="s">
        <v>31</v>
      </c>
      <c r="D18" s="13" t="s">
        <v>11</v>
      </c>
      <c r="E18" s="14">
        <v>163</v>
      </c>
      <c r="F18" s="15">
        <v>129</v>
      </c>
      <c r="G18" s="15">
        <f t="shared" si="0"/>
        <v>34</v>
      </c>
      <c r="H18" s="10"/>
      <c r="XDO18" s="1"/>
      <c r="XDP18" s="1"/>
    </row>
    <row r="19" s="2" customFormat="1" ht="18" customHeight="1" spans="1:16344">
      <c r="A19" s="16"/>
      <c r="B19" s="16"/>
      <c r="C19" s="12" t="s">
        <v>32</v>
      </c>
      <c r="D19" s="13" t="s">
        <v>11</v>
      </c>
      <c r="E19" s="14">
        <v>235</v>
      </c>
      <c r="F19" s="15">
        <v>207</v>
      </c>
      <c r="G19" s="15">
        <f t="shared" si="0"/>
        <v>28</v>
      </c>
      <c r="H19" s="10"/>
      <c r="XDO19" s="1"/>
      <c r="XDP19" s="1"/>
    </row>
    <row r="20" s="2" customFormat="1" ht="18" customHeight="1" spans="1:16344">
      <c r="A20" s="16"/>
      <c r="B20" s="16"/>
      <c r="C20" s="12" t="s">
        <v>33</v>
      </c>
      <c r="D20" s="13" t="s">
        <v>11</v>
      </c>
      <c r="E20" s="14">
        <v>96</v>
      </c>
      <c r="F20" s="15">
        <v>82</v>
      </c>
      <c r="G20" s="15">
        <f t="shared" si="0"/>
        <v>14</v>
      </c>
      <c r="H20" s="10"/>
      <c r="XDO20" s="1"/>
      <c r="XDP20" s="1"/>
    </row>
    <row r="21" s="2" customFormat="1" ht="18" customHeight="1" spans="1:16344">
      <c r="A21" s="17"/>
      <c r="B21" s="17"/>
      <c r="C21" s="12" t="s">
        <v>34</v>
      </c>
      <c r="D21" s="13" t="s">
        <v>11</v>
      </c>
      <c r="E21" s="14">
        <v>146</v>
      </c>
      <c r="F21" s="15">
        <v>113</v>
      </c>
      <c r="G21" s="15">
        <f t="shared" si="0"/>
        <v>33</v>
      </c>
      <c r="H21" s="10"/>
      <c r="XDO21" s="1"/>
      <c r="XDP21" s="1"/>
    </row>
    <row r="22" s="2" customFormat="1" ht="18" customHeight="1" spans="1:16344">
      <c r="A22" s="16" t="s">
        <v>35</v>
      </c>
      <c r="B22" s="16">
        <v>371</v>
      </c>
      <c r="C22" s="12" t="s">
        <v>36</v>
      </c>
      <c r="D22" s="13" t="s">
        <v>11</v>
      </c>
      <c r="E22" s="14">
        <v>64</v>
      </c>
      <c r="F22" s="15">
        <v>41</v>
      </c>
      <c r="G22" s="15">
        <f t="shared" si="0"/>
        <v>23</v>
      </c>
      <c r="H22" s="10" t="s">
        <v>37</v>
      </c>
      <c r="XDO22" s="1"/>
      <c r="XDP22" s="1"/>
    </row>
    <row r="23" s="2" customFormat="1" ht="18" customHeight="1" spans="1:16344">
      <c r="A23" s="16"/>
      <c r="B23" s="16"/>
      <c r="C23" s="12" t="s">
        <v>38</v>
      </c>
      <c r="D23" s="13" t="s">
        <v>11</v>
      </c>
      <c r="E23" s="14">
        <v>166</v>
      </c>
      <c r="F23" s="15">
        <v>144</v>
      </c>
      <c r="G23" s="15">
        <f t="shared" si="0"/>
        <v>22</v>
      </c>
      <c r="H23" s="10"/>
      <c r="XDO23" s="1"/>
      <c r="XDP23" s="1"/>
    </row>
    <row r="24" s="2" customFormat="1" ht="18" customHeight="1" spans="1:16344">
      <c r="A24" s="16"/>
      <c r="B24" s="16"/>
      <c r="C24" s="12" t="s">
        <v>39</v>
      </c>
      <c r="D24" s="13" t="s">
        <v>11</v>
      </c>
      <c r="E24" s="14">
        <v>54</v>
      </c>
      <c r="F24" s="15">
        <v>46</v>
      </c>
      <c r="G24" s="15">
        <f t="shared" si="0"/>
        <v>8</v>
      </c>
      <c r="H24" s="10"/>
      <c r="XDO24" s="1"/>
      <c r="XDP24" s="1"/>
    </row>
    <row r="25" s="2" customFormat="1" ht="18" customHeight="1" spans="1:16344">
      <c r="A25" s="16"/>
      <c r="B25" s="16"/>
      <c r="C25" s="12" t="s">
        <v>40</v>
      </c>
      <c r="D25" s="13" t="s">
        <v>11</v>
      </c>
      <c r="E25" s="14">
        <v>27</v>
      </c>
      <c r="F25" s="15">
        <v>24</v>
      </c>
      <c r="G25" s="15">
        <f t="shared" si="0"/>
        <v>3</v>
      </c>
      <c r="H25" s="10"/>
      <c r="XDO25" s="1"/>
      <c r="XDP25" s="1"/>
    </row>
    <row r="26" s="2" customFormat="1" ht="18" customHeight="1" spans="1:16344">
      <c r="A26" s="17"/>
      <c r="B26" s="17"/>
      <c r="C26" s="12" t="s">
        <v>41</v>
      </c>
      <c r="D26" s="13" t="s">
        <v>11</v>
      </c>
      <c r="E26" s="14">
        <v>60</v>
      </c>
      <c r="F26" s="15">
        <v>42</v>
      </c>
      <c r="G26" s="15">
        <f t="shared" si="0"/>
        <v>18</v>
      </c>
      <c r="H26" s="10"/>
      <c r="XDO26" s="1"/>
      <c r="XDP26" s="1"/>
    </row>
    <row r="27" s="2" customFormat="1" ht="18" customHeight="1" spans="1:16344">
      <c r="A27" s="11" t="s">
        <v>42</v>
      </c>
      <c r="B27" s="11">
        <v>392</v>
      </c>
      <c r="C27" s="12" t="s">
        <v>43</v>
      </c>
      <c r="D27" s="13" t="s">
        <v>11</v>
      </c>
      <c r="E27" s="14">
        <v>111</v>
      </c>
      <c r="F27" s="15">
        <v>111</v>
      </c>
      <c r="G27" s="15">
        <f t="shared" si="0"/>
        <v>0</v>
      </c>
      <c r="H27" s="10" t="s">
        <v>44</v>
      </c>
      <c r="XDO27" s="1"/>
      <c r="XDP27" s="1"/>
    </row>
    <row r="28" s="2" customFormat="1" ht="18" customHeight="1" spans="1:16344">
      <c r="A28" s="16"/>
      <c r="B28" s="16"/>
      <c r="C28" s="12" t="s">
        <v>45</v>
      </c>
      <c r="D28" s="13" t="s">
        <v>11</v>
      </c>
      <c r="E28" s="14">
        <v>38</v>
      </c>
      <c r="F28" s="15">
        <v>32</v>
      </c>
      <c r="G28" s="15">
        <f t="shared" si="0"/>
        <v>6</v>
      </c>
      <c r="H28" s="10"/>
      <c r="XDO28" s="1"/>
      <c r="XDP28" s="1"/>
    </row>
    <row r="29" s="2" customFormat="1" ht="18" customHeight="1" spans="1:16344">
      <c r="A29" s="16"/>
      <c r="B29" s="16"/>
      <c r="C29" s="12" t="s">
        <v>46</v>
      </c>
      <c r="D29" s="13" t="s">
        <v>11</v>
      </c>
      <c r="E29" s="14">
        <v>42</v>
      </c>
      <c r="F29" s="15">
        <v>42</v>
      </c>
      <c r="G29" s="15">
        <f t="shared" si="0"/>
        <v>0</v>
      </c>
      <c r="H29" s="10"/>
      <c r="XDO29" s="1"/>
      <c r="XDP29" s="1"/>
    </row>
    <row r="30" s="2" customFormat="1" ht="18" customHeight="1" spans="1:16344">
      <c r="A30" s="16"/>
      <c r="B30" s="16"/>
      <c r="C30" s="12" t="s">
        <v>47</v>
      </c>
      <c r="D30" s="13" t="s">
        <v>11</v>
      </c>
      <c r="E30" s="14">
        <v>28</v>
      </c>
      <c r="F30" s="15">
        <v>27</v>
      </c>
      <c r="G30" s="15">
        <f t="shared" si="0"/>
        <v>1</v>
      </c>
      <c r="H30" s="10"/>
      <c r="XDO30" s="1"/>
      <c r="XDP30" s="1"/>
    </row>
    <row r="31" s="3" customFormat="1" ht="18" customHeight="1" spans="1:16344">
      <c r="A31" s="16"/>
      <c r="B31" s="16"/>
      <c r="C31" s="12" t="s">
        <v>48</v>
      </c>
      <c r="D31" s="13" t="s">
        <v>11</v>
      </c>
      <c r="E31" s="14">
        <v>122</v>
      </c>
      <c r="F31" s="15">
        <v>122</v>
      </c>
      <c r="G31" s="15">
        <f t="shared" si="0"/>
        <v>0</v>
      </c>
      <c r="H31" s="10"/>
      <c r="XDO31" s="1"/>
      <c r="XDP31" s="1"/>
    </row>
    <row r="32" s="3" customFormat="1" ht="18" customHeight="1" spans="1:16344">
      <c r="A32" s="17"/>
      <c r="B32" s="17"/>
      <c r="C32" s="12" t="s">
        <v>49</v>
      </c>
      <c r="D32" s="13" t="s">
        <v>11</v>
      </c>
      <c r="E32" s="14">
        <v>51</v>
      </c>
      <c r="F32" s="15">
        <v>46</v>
      </c>
      <c r="G32" s="15">
        <f t="shared" si="0"/>
        <v>5</v>
      </c>
      <c r="H32" s="10"/>
      <c r="XDO32" s="1"/>
      <c r="XDP32" s="1"/>
    </row>
    <row r="33" s="3" customFormat="1" ht="18" customHeight="1" spans="1:16344">
      <c r="A33" s="11" t="s">
        <v>50</v>
      </c>
      <c r="B33" s="11">
        <v>420</v>
      </c>
      <c r="C33" s="12" t="s">
        <v>51</v>
      </c>
      <c r="D33" s="13" t="s">
        <v>11</v>
      </c>
      <c r="E33" s="14">
        <v>99</v>
      </c>
      <c r="F33" s="15">
        <v>58</v>
      </c>
      <c r="G33" s="15">
        <f t="shared" si="0"/>
        <v>41</v>
      </c>
      <c r="H33" s="18" t="s">
        <v>52</v>
      </c>
      <c r="XDO33" s="1"/>
      <c r="XDP33" s="1"/>
    </row>
    <row r="34" s="3" customFormat="1" ht="18" customHeight="1" spans="1:16344">
      <c r="A34" s="16"/>
      <c r="B34" s="16"/>
      <c r="C34" s="12" t="s">
        <v>53</v>
      </c>
      <c r="D34" s="13" t="s">
        <v>11</v>
      </c>
      <c r="E34" s="14">
        <v>24</v>
      </c>
      <c r="F34" s="15">
        <v>10</v>
      </c>
      <c r="G34" s="15">
        <f t="shared" si="0"/>
        <v>14</v>
      </c>
      <c r="H34" s="18"/>
      <c r="XDO34" s="1"/>
      <c r="XDP34" s="1"/>
    </row>
    <row r="35" s="3" customFormat="1" ht="18" customHeight="1" spans="1:16344">
      <c r="A35" s="16"/>
      <c r="B35" s="16"/>
      <c r="C35" s="12" t="s">
        <v>54</v>
      </c>
      <c r="D35" s="13" t="s">
        <v>11</v>
      </c>
      <c r="E35" s="14">
        <v>25</v>
      </c>
      <c r="F35" s="15">
        <v>12</v>
      </c>
      <c r="G35" s="15">
        <f t="shared" si="0"/>
        <v>13</v>
      </c>
      <c r="H35" s="18"/>
      <c r="XDO35" s="1"/>
      <c r="XDP35" s="1"/>
    </row>
    <row r="36" s="3" customFormat="1" ht="18" customHeight="1" spans="1:16344">
      <c r="A36" s="16"/>
      <c r="B36" s="16"/>
      <c r="C36" s="12" t="s">
        <v>55</v>
      </c>
      <c r="D36" s="13" t="s">
        <v>11</v>
      </c>
      <c r="E36" s="14">
        <v>17</v>
      </c>
      <c r="F36" s="15">
        <v>7</v>
      </c>
      <c r="G36" s="15">
        <f t="shared" ref="G36:G75" si="1">E36-F36</f>
        <v>10</v>
      </c>
      <c r="H36" s="18"/>
      <c r="XDO36" s="1"/>
      <c r="XDP36" s="1"/>
    </row>
    <row r="37" s="3" customFormat="1" ht="18" customHeight="1" spans="1:16344">
      <c r="A37" s="16"/>
      <c r="B37" s="16"/>
      <c r="C37" s="12" t="s">
        <v>56</v>
      </c>
      <c r="D37" s="13" t="s">
        <v>11</v>
      </c>
      <c r="E37" s="14">
        <v>47</v>
      </c>
      <c r="F37" s="15">
        <v>21</v>
      </c>
      <c r="G37" s="15">
        <f t="shared" si="1"/>
        <v>26</v>
      </c>
      <c r="H37" s="18"/>
      <c r="XDO37" s="1"/>
      <c r="XDP37" s="1"/>
    </row>
    <row r="38" s="3" customFormat="1" ht="18" customHeight="1" spans="1:16344">
      <c r="A38" s="16"/>
      <c r="B38" s="16"/>
      <c r="C38" s="12" t="s">
        <v>57</v>
      </c>
      <c r="D38" s="13" t="s">
        <v>11</v>
      </c>
      <c r="E38" s="14">
        <v>110</v>
      </c>
      <c r="F38" s="15">
        <v>102</v>
      </c>
      <c r="G38" s="15">
        <f t="shared" si="1"/>
        <v>8</v>
      </c>
      <c r="H38" s="18"/>
      <c r="XDO38" s="1"/>
      <c r="XDP38" s="1"/>
    </row>
    <row r="39" s="3" customFormat="1" ht="18" customHeight="1" spans="1:16344">
      <c r="A39" s="16"/>
      <c r="B39" s="16"/>
      <c r="C39" s="11" t="s">
        <v>58</v>
      </c>
      <c r="D39" s="13" t="s">
        <v>11</v>
      </c>
      <c r="E39" s="19">
        <v>98</v>
      </c>
      <c r="F39" s="20">
        <v>29</v>
      </c>
      <c r="G39" s="15">
        <f t="shared" si="1"/>
        <v>69</v>
      </c>
      <c r="H39" s="18"/>
      <c r="XDO39" s="1"/>
      <c r="XDP39" s="1"/>
    </row>
    <row r="40" s="2" customFormat="1" ht="18" customHeight="1" spans="1:16347">
      <c r="A40" s="21" t="s">
        <v>59</v>
      </c>
      <c r="B40" s="22">
        <v>1331</v>
      </c>
      <c r="C40" s="21" t="s">
        <v>60</v>
      </c>
      <c r="D40" s="13" t="s">
        <v>11</v>
      </c>
      <c r="E40" s="15">
        <v>234</v>
      </c>
      <c r="F40" s="15">
        <v>15</v>
      </c>
      <c r="G40" s="15">
        <f t="shared" si="1"/>
        <v>219</v>
      </c>
      <c r="H40" s="10" t="s">
        <v>61</v>
      </c>
      <c r="XDR40" s="1"/>
      <c r="XDS40" s="1"/>
    </row>
    <row r="41" s="2" customFormat="1" ht="18" customHeight="1" spans="1:16347">
      <c r="A41" s="21"/>
      <c r="B41" s="23"/>
      <c r="C41" s="21" t="s">
        <v>62</v>
      </c>
      <c r="D41" s="13" t="s">
        <v>11</v>
      </c>
      <c r="E41" s="15">
        <v>819</v>
      </c>
      <c r="F41" s="15">
        <v>14</v>
      </c>
      <c r="G41" s="15">
        <f t="shared" si="1"/>
        <v>805</v>
      </c>
      <c r="H41" s="10"/>
      <c r="XDR41" s="1"/>
      <c r="XDS41" s="1"/>
    </row>
    <row r="42" s="2" customFormat="1" ht="18" customHeight="1" spans="1:16347">
      <c r="A42" s="21"/>
      <c r="B42" s="23"/>
      <c r="C42" s="21" t="s">
        <v>63</v>
      </c>
      <c r="D42" s="13" t="s">
        <v>11</v>
      </c>
      <c r="E42" s="15">
        <v>34</v>
      </c>
      <c r="F42" s="15">
        <v>5</v>
      </c>
      <c r="G42" s="15">
        <f t="shared" si="1"/>
        <v>29</v>
      </c>
      <c r="H42" s="10"/>
      <c r="XDR42" s="1"/>
      <c r="XDS42" s="1"/>
    </row>
    <row r="43" s="2" customFormat="1" ht="18" customHeight="1" spans="1:16347">
      <c r="A43" s="21"/>
      <c r="B43" s="23"/>
      <c r="C43" s="21" t="s">
        <v>64</v>
      </c>
      <c r="D43" s="13" t="s">
        <v>11</v>
      </c>
      <c r="E43" s="15">
        <v>193</v>
      </c>
      <c r="F43" s="15">
        <v>11</v>
      </c>
      <c r="G43" s="15">
        <f t="shared" si="1"/>
        <v>182</v>
      </c>
      <c r="H43" s="10"/>
      <c r="XDR43" s="1"/>
      <c r="XDS43" s="1"/>
    </row>
    <row r="44" s="2" customFormat="1" ht="18" customHeight="1" spans="1:16347">
      <c r="A44" s="21"/>
      <c r="B44" s="24"/>
      <c r="C44" s="21" t="s">
        <v>65</v>
      </c>
      <c r="D44" s="13" t="s">
        <v>11</v>
      </c>
      <c r="E44" s="15">
        <v>51</v>
      </c>
      <c r="F44" s="15">
        <v>1</v>
      </c>
      <c r="G44" s="15">
        <f t="shared" si="1"/>
        <v>50</v>
      </c>
      <c r="H44" s="10"/>
      <c r="XDR44" s="1"/>
      <c r="XDS44" s="1"/>
    </row>
    <row r="45" s="3" customFormat="1" ht="18" customHeight="1" spans="1:16347">
      <c r="A45" s="16" t="s">
        <v>66</v>
      </c>
      <c r="B45" s="16">
        <v>511</v>
      </c>
      <c r="C45" s="17" t="s">
        <v>67</v>
      </c>
      <c r="D45" s="13" t="s">
        <v>11</v>
      </c>
      <c r="E45" s="25">
        <v>64</v>
      </c>
      <c r="F45" s="26">
        <v>57</v>
      </c>
      <c r="G45" s="15">
        <f t="shared" si="1"/>
        <v>7</v>
      </c>
      <c r="H45" s="18" t="s">
        <v>68</v>
      </c>
      <c r="XDR45" s="1"/>
      <c r="XDS45" s="1"/>
    </row>
    <row r="46" s="3" customFormat="1" ht="18" customHeight="1" spans="1:16347">
      <c r="A46" s="16"/>
      <c r="B46" s="16"/>
      <c r="C46" s="12" t="s">
        <v>69</v>
      </c>
      <c r="D46" s="13" t="s">
        <v>11</v>
      </c>
      <c r="E46" s="14">
        <v>222</v>
      </c>
      <c r="F46" s="15">
        <v>215</v>
      </c>
      <c r="G46" s="15">
        <f t="shared" si="1"/>
        <v>7</v>
      </c>
      <c r="H46" s="18"/>
      <c r="XDR46" s="1"/>
      <c r="XDS46" s="1"/>
    </row>
    <row r="47" s="3" customFormat="1" ht="18" customHeight="1" spans="1:16347">
      <c r="A47" s="16"/>
      <c r="B47" s="16"/>
      <c r="C47" s="12" t="s">
        <v>70</v>
      </c>
      <c r="D47" s="13" t="s">
        <v>11</v>
      </c>
      <c r="E47" s="14">
        <v>37</v>
      </c>
      <c r="F47" s="15">
        <v>37</v>
      </c>
      <c r="G47" s="15">
        <f t="shared" si="1"/>
        <v>0</v>
      </c>
      <c r="H47" s="18"/>
      <c r="XDR47" s="1"/>
      <c r="XDS47" s="1"/>
    </row>
    <row r="48" s="3" customFormat="1" ht="18" customHeight="1" spans="1:16347">
      <c r="A48" s="16"/>
      <c r="B48" s="16"/>
      <c r="C48" s="12" t="s">
        <v>71</v>
      </c>
      <c r="D48" s="13" t="s">
        <v>11</v>
      </c>
      <c r="E48" s="14">
        <v>52</v>
      </c>
      <c r="F48" s="15">
        <v>46</v>
      </c>
      <c r="G48" s="15">
        <f t="shared" si="1"/>
        <v>6</v>
      </c>
      <c r="H48" s="18"/>
      <c r="XDR48" s="1"/>
      <c r="XDS48" s="1"/>
    </row>
    <row r="49" s="3" customFormat="1" ht="18" customHeight="1" spans="1:16347">
      <c r="A49" s="16"/>
      <c r="B49" s="16"/>
      <c r="C49" s="12" t="s">
        <v>72</v>
      </c>
      <c r="D49" s="13" t="s">
        <v>11</v>
      </c>
      <c r="E49" s="14">
        <v>49</v>
      </c>
      <c r="F49" s="15">
        <v>35</v>
      </c>
      <c r="G49" s="15">
        <f t="shared" si="1"/>
        <v>14</v>
      </c>
      <c r="H49" s="18"/>
      <c r="XDR49" s="1"/>
      <c r="XDS49" s="1"/>
    </row>
    <row r="50" s="3" customFormat="1" ht="18" customHeight="1" spans="1:16347">
      <c r="A50" s="16"/>
      <c r="B50" s="16"/>
      <c r="C50" s="12" t="s">
        <v>73</v>
      </c>
      <c r="D50" s="13" t="s">
        <v>11</v>
      </c>
      <c r="E50" s="14">
        <v>50</v>
      </c>
      <c r="F50" s="15">
        <v>44</v>
      </c>
      <c r="G50" s="15">
        <f t="shared" si="1"/>
        <v>6</v>
      </c>
      <c r="H50" s="18"/>
      <c r="XDR50" s="1"/>
      <c r="XDS50" s="1"/>
    </row>
    <row r="51" s="3" customFormat="1" ht="18" customHeight="1" spans="1:16347">
      <c r="A51" s="17"/>
      <c r="B51" s="17"/>
      <c r="C51" s="12" t="s">
        <v>74</v>
      </c>
      <c r="D51" s="13" t="s">
        <v>11</v>
      </c>
      <c r="E51" s="14">
        <v>37</v>
      </c>
      <c r="F51" s="15">
        <v>37</v>
      </c>
      <c r="G51" s="15">
        <f t="shared" si="1"/>
        <v>0</v>
      </c>
      <c r="H51" s="18"/>
      <c r="XDR51" s="1"/>
      <c r="XDS51" s="1"/>
    </row>
    <row r="52" s="3" customFormat="1" ht="18" customHeight="1" spans="1:16347">
      <c r="A52" s="11" t="s">
        <v>75</v>
      </c>
      <c r="B52" s="11">
        <v>66</v>
      </c>
      <c r="C52" s="12" t="s">
        <v>76</v>
      </c>
      <c r="D52" s="13" t="s">
        <v>11</v>
      </c>
      <c r="E52" s="14">
        <v>11</v>
      </c>
      <c r="F52" s="15">
        <v>4</v>
      </c>
      <c r="G52" s="15">
        <f t="shared" si="1"/>
        <v>7</v>
      </c>
      <c r="H52" s="18" t="s">
        <v>77</v>
      </c>
      <c r="XDR52" s="1"/>
      <c r="XDS52" s="1"/>
    </row>
    <row r="53" s="2" customFormat="1" ht="18" customHeight="1" spans="1:16347">
      <c r="A53" s="16"/>
      <c r="B53" s="16"/>
      <c r="C53" s="12" t="s">
        <v>78</v>
      </c>
      <c r="D53" s="13" t="s">
        <v>11</v>
      </c>
      <c r="E53" s="14">
        <v>12</v>
      </c>
      <c r="F53" s="15">
        <v>2</v>
      </c>
      <c r="G53" s="15">
        <f t="shared" si="1"/>
        <v>10</v>
      </c>
      <c r="H53" s="18"/>
      <c r="XDR53" s="1"/>
      <c r="XDS53" s="1"/>
    </row>
    <row r="54" s="2" customFormat="1" ht="18" customHeight="1" spans="1:16347">
      <c r="A54" s="17"/>
      <c r="B54" s="17"/>
      <c r="C54" s="12" t="s">
        <v>79</v>
      </c>
      <c r="D54" s="13" t="s">
        <v>11</v>
      </c>
      <c r="E54" s="14">
        <v>43</v>
      </c>
      <c r="F54" s="15">
        <v>31</v>
      </c>
      <c r="G54" s="15">
        <f t="shared" si="1"/>
        <v>12</v>
      </c>
      <c r="H54" s="18"/>
      <c r="XDR54" s="1"/>
      <c r="XDS54" s="1"/>
    </row>
    <row r="55" s="2" customFormat="1" ht="18" customHeight="1" spans="1:16347">
      <c r="A55" s="11" t="s">
        <v>80</v>
      </c>
      <c r="B55" s="11">
        <v>134</v>
      </c>
      <c r="C55" s="12" t="s">
        <v>81</v>
      </c>
      <c r="D55" s="13" t="s">
        <v>11</v>
      </c>
      <c r="E55" s="14">
        <v>46</v>
      </c>
      <c r="F55" s="15">
        <v>2</v>
      </c>
      <c r="G55" s="15">
        <f t="shared" si="1"/>
        <v>44</v>
      </c>
      <c r="H55" s="10" t="s">
        <v>82</v>
      </c>
      <c r="XDR55" s="1"/>
      <c r="XDS55" s="1"/>
    </row>
    <row r="56" s="2" customFormat="1" ht="18" customHeight="1" spans="1:16347">
      <c r="A56" s="16"/>
      <c r="B56" s="16"/>
      <c r="C56" s="12" t="s">
        <v>83</v>
      </c>
      <c r="D56" s="13" t="s">
        <v>11</v>
      </c>
      <c r="E56" s="14">
        <v>42</v>
      </c>
      <c r="F56" s="15">
        <v>27</v>
      </c>
      <c r="G56" s="15">
        <f t="shared" si="1"/>
        <v>15</v>
      </c>
      <c r="H56" s="10"/>
      <c r="XDR56" s="1"/>
      <c r="XDS56" s="1"/>
    </row>
    <row r="57" s="2" customFormat="1" ht="18" customHeight="1" spans="1:16347">
      <c r="A57" s="17"/>
      <c r="B57" s="17"/>
      <c r="C57" s="12" t="s">
        <v>84</v>
      </c>
      <c r="D57" s="13" t="s">
        <v>11</v>
      </c>
      <c r="E57" s="14">
        <v>46</v>
      </c>
      <c r="F57" s="15">
        <v>44</v>
      </c>
      <c r="G57" s="15">
        <f t="shared" si="1"/>
        <v>2</v>
      </c>
      <c r="H57" s="10"/>
      <c r="XDR57" s="1"/>
      <c r="XDS57" s="1"/>
    </row>
    <row r="58" s="2" customFormat="1" ht="18" customHeight="1" spans="1:16347">
      <c r="A58" s="11" t="s">
        <v>85</v>
      </c>
      <c r="B58" s="11">
        <v>890</v>
      </c>
      <c r="C58" s="12" t="s">
        <v>86</v>
      </c>
      <c r="D58" s="13" t="s">
        <v>11</v>
      </c>
      <c r="E58" s="14">
        <v>334</v>
      </c>
      <c r="F58" s="15">
        <v>197</v>
      </c>
      <c r="G58" s="15">
        <f t="shared" si="1"/>
        <v>137</v>
      </c>
      <c r="H58" s="10" t="s">
        <v>87</v>
      </c>
      <c r="XDR58" s="1"/>
      <c r="XDS58" s="1"/>
    </row>
    <row r="59" s="3" customFormat="1" ht="18" customHeight="1" spans="1:16347">
      <c r="A59" s="16"/>
      <c r="B59" s="16"/>
      <c r="C59" s="12" t="s">
        <v>88</v>
      </c>
      <c r="D59" s="13" t="s">
        <v>11</v>
      </c>
      <c r="E59" s="14">
        <v>33</v>
      </c>
      <c r="F59" s="15">
        <v>19</v>
      </c>
      <c r="G59" s="15">
        <f t="shared" si="1"/>
        <v>14</v>
      </c>
      <c r="H59" s="10"/>
      <c r="I59" s="2"/>
      <c r="J59" s="2"/>
      <c r="K59" s="2"/>
      <c r="XDR59" s="1"/>
      <c r="XDS59" s="1"/>
    </row>
    <row r="60" s="3" customFormat="1" ht="18" customHeight="1" spans="1:16347">
      <c r="A60" s="16"/>
      <c r="B60" s="16"/>
      <c r="C60" s="12" t="s">
        <v>89</v>
      </c>
      <c r="D60" s="13" t="s">
        <v>11</v>
      </c>
      <c r="E60" s="14">
        <v>50</v>
      </c>
      <c r="F60" s="15">
        <v>28</v>
      </c>
      <c r="G60" s="15">
        <f t="shared" si="1"/>
        <v>22</v>
      </c>
      <c r="H60" s="10"/>
      <c r="I60" s="2"/>
      <c r="J60" s="2"/>
      <c r="K60" s="2"/>
      <c r="XDR60" s="1"/>
      <c r="XDS60" s="1"/>
    </row>
    <row r="61" s="3" customFormat="1" ht="18" customHeight="1" spans="1:16347">
      <c r="A61" s="16"/>
      <c r="B61" s="16"/>
      <c r="C61" s="12" t="s">
        <v>90</v>
      </c>
      <c r="D61" s="13" t="s">
        <v>11</v>
      </c>
      <c r="E61" s="14">
        <v>124</v>
      </c>
      <c r="F61" s="15">
        <v>70</v>
      </c>
      <c r="G61" s="15">
        <f t="shared" si="1"/>
        <v>54</v>
      </c>
      <c r="H61" s="10"/>
      <c r="XDR61" s="1"/>
      <c r="XDS61" s="1"/>
    </row>
    <row r="62" s="3" customFormat="1" ht="18" customHeight="1" spans="1:16347">
      <c r="A62" s="16"/>
      <c r="B62" s="16"/>
      <c r="C62" s="12" t="s">
        <v>91</v>
      </c>
      <c r="D62" s="13" t="s">
        <v>11</v>
      </c>
      <c r="E62" s="14">
        <v>71</v>
      </c>
      <c r="F62" s="15">
        <v>33</v>
      </c>
      <c r="G62" s="15">
        <f t="shared" si="1"/>
        <v>38</v>
      </c>
      <c r="H62" s="10"/>
      <c r="XDR62" s="1"/>
      <c r="XDS62" s="1"/>
    </row>
    <row r="63" s="3" customFormat="1" ht="18" customHeight="1" spans="1:16347">
      <c r="A63" s="16"/>
      <c r="B63" s="16"/>
      <c r="C63" s="12" t="s">
        <v>92</v>
      </c>
      <c r="D63" s="13" t="s">
        <v>11</v>
      </c>
      <c r="E63" s="14">
        <v>36</v>
      </c>
      <c r="F63" s="15">
        <v>21</v>
      </c>
      <c r="G63" s="15">
        <f t="shared" si="1"/>
        <v>15</v>
      </c>
      <c r="H63" s="10"/>
      <c r="XDR63" s="1"/>
      <c r="XDS63" s="1"/>
    </row>
    <row r="64" s="3" customFormat="1" ht="18" customHeight="1" spans="1:16347">
      <c r="A64" s="16"/>
      <c r="B64" s="16"/>
      <c r="C64" s="12" t="s">
        <v>93</v>
      </c>
      <c r="D64" s="13" t="s">
        <v>11</v>
      </c>
      <c r="E64" s="14">
        <v>40</v>
      </c>
      <c r="F64" s="15">
        <v>31</v>
      </c>
      <c r="G64" s="15">
        <f t="shared" si="1"/>
        <v>9</v>
      </c>
      <c r="H64" s="10"/>
      <c r="XDR64" s="1"/>
      <c r="XDS64" s="1"/>
    </row>
    <row r="65" s="3" customFormat="1" ht="18" customHeight="1" spans="1:16347">
      <c r="A65" s="16"/>
      <c r="B65" s="16"/>
      <c r="C65" s="12" t="s">
        <v>94</v>
      </c>
      <c r="D65" s="13" t="s">
        <v>11</v>
      </c>
      <c r="E65" s="14">
        <v>54</v>
      </c>
      <c r="F65" s="15">
        <v>46</v>
      </c>
      <c r="G65" s="15">
        <f t="shared" si="1"/>
        <v>8</v>
      </c>
      <c r="H65" s="10"/>
      <c r="XDR65" s="1"/>
      <c r="XDS65" s="1"/>
    </row>
    <row r="66" s="3" customFormat="1" ht="18" customHeight="1" spans="1:16347">
      <c r="A66" s="16"/>
      <c r="B66" s="16"/>
      <c r="C66" s="12" t="s">
        <v>95</v>
      </c>
      <c r="D66" s="13" t="s">
        <v>11</v>
      </c>
      <c r="E66" s="14">
        <v>148</v>
      </c>
      <c r="F66" s="15">
        <v>118</v>
      </c>
      <c r="G66" s="15">
        <f t="shared" si="1"/>
        <v>30</v>
      </c>
      <c r="H66" s="10"/>
      <c r="XDR66" s="1"/>
      <c r="XDS66" s="1"/>
    </row>
    <row r="67" s="3" customFormat="1" ht="18" customHeight="1" spans="1:16347">
      <c r="A67" s="11" t="s">
        <v>96</v>
      </c>
      <c r="B67" s="11">
        <v>290</v>
      </c>
      <c r="C67" s="12" t="s">
        <v>97</v>
      </c>
      <c r="D67" s="13" t="s">
        <v>11</v>
      </c>
      <c r="E67" s="14">
        <v>19</v>
      </c>
      <c r="F67" s="15">
        <v>5</v>
      </c>
      <c r="G67" s="15">
        <f t="shared" si="1"/>
        <v>14</v>
      </c>
      <c r="H67" s="18" t="s">
        <v>98</v>
      </c>
      <c r="XDR67" s="1"/>
      <c r="XDS67" s="1"/>
    </row>
    <row r="68" s="3" customFormat="1" ht="18" customHeight="1" spans="1:16347">
      <c r="A68" s="16"/>
      <c r="B68" s="16"/>
      <c r="C68" s="12" t="s">
        <v>99</v>
      </c>
      <c r="D68" s="13" t="s">
        <v>11</v>
      </c>
      <c r="E68" s="14">
        <v>154</v>
      </c>
      <c r="F68" s="15">
        <v>84</v>
      </c>
      <c r="G68" s="15">
        <f t="shared" si="1"/>
        <v>70</v>
      </c>
      <c r="H68" s="18"/>
      <c r="XDR68" s="1"/>
      <c r="XDS68" s="1"/>
    </row>
    <row r="69" s="3" customFormat="1" ht="18" customHeight="1" spans="1:16347">
      <c r="A69" s="16"/>
      <c r="B69" s="16"/>
      <c r="C69" s="12" t="s">
        <v>100</v>
      </c>
      <c r="D69" s="13" t="s">
        <v>11</v>
      </c>
      <c r="E69" s="14">
        <v>13</v>
      </c>
      <c r="F69" s="15">
        <v>6</v>
      </c>
      <c r="G69" s="15">
        <f t="shared" si="1"/>
        <v>7</v>
      </c>
      <c r="H69" s="18"/>
      <c r="XDR69" s="1"/>
      <c r="XDS69" s="1"/>
    </row>
    <row r="70" s="3" customFormat="1" ht="18" customHeight="1" spans="1:16347">
      <c r="A70" s="16"/>
      <c r="B70" s="16"/>
      <c r="C70" s="12" t="s">
        <v>101</v>
      </c>
      <c r="D70" s="13" t="s">
        <v>11</v>
      </c>
      <c r="E70" s="14">
        <v>62</v>
      </c>
      <c r="F70" s="15">
        <v>13</v>
      </c>
      <c r="G70" s="15">
        <f t="shared" si="1"/>
        <v>49</v>
      </c>
      <c r="H70" s="18"/>
      <c r="XDR70" s="1"/>
      <c r="XDS70" s="1"/>
    </row>
    <row r="71" s="3" customFormat="1" ht="18" customHeight="1" spans="1:16347">
      <c r="A71" s="17"/>
      <c r="B71" s="17"/>
      <c r="C71" s="12" t="s">
        <v>102</v>
      </c>
      <c r="D71" s="13" t="s">
        <v>11</v>
      </c>
      <c r="E71" s="14">
        <v>42</v>
      </c>
      <c r="F71" s="15">
        <v>6</v>
      </c>
      <c r="G71" s="15">
        <f t="shared" si="1"/>
        <v>36</v>
      </c>
      <c r="H71" s="18"/>
      <c r="XDR71" s="1"/>
      <c r="XDS71" s="1"/>
    </row>
    <row r="72" s="2" customFormat="1" ht="18" customHeight="1" spans="1:16347">
      <c r="A72" s="11" t="s">
        <v>103</v>
      </c>
      <c r="B72" s="11">
        <v>427</v>
      </c>
      <c r="C72" s="12" t="s">
        <v>104</v>
      </c>
      <c r="D72" s="13" t="s">
        <v>11</v>
      </c>
      <c r="E72" s="14">
        <v>90</v>
      </c>
      <c r="F72" s="15">
        <v>86</v>
      </c>
      <c r="G72" s="15">
        <f t="shared" si="1"/>
        <v>4</v>
      </c>
      <c r="H72" s="10" t="s">
        <v>105</v>
      </c>
      <c r="XDR72" s="1"/>
      <c r="XDS72" s="1"/>
    </row>
    <row r="73" s="2" customFormat="1" ht="18" customHeight="1" spans="1:16347">
      <c r="A73" s="16"/>
      <c r="B73" s="16"/>
      <c r="C73" s="12" t="s">
        <v>106</v>
      </c>
      <c r="D73" s="13" t="s">
        <v>11</v>
      </c>
      <c r="E73" s="14">
        <v>60</v>
      </c>
      <c r="F73" s="15">
        <v>57</v>
      </c>
      <c r="G73" s="15">
        <f t="shared" si="1"/>
        <v>3</v>
      </c>
      <c r="H73" s="10"/>
      <c r="XDR73" s="1"/>
      <c r="XDS73" s="1"/>
    </row>
    <row r="74" s="2" customFormat="1" ht="18" customHeight="1" spans="1:16347">
      <c r="A74" s="16"/>
      <c r="B74" s="16"/>
      <c r="C74" s="12" t="s">
        <v>107</v>
      </c>
      <c r="D74" s="13" t="s">
        <v>11</v>
      </c>
      <c r="E74" s="14">
        <v>257</v>
      </c>
      <c r="F74" s="15">
        <v>254</v>
      </c>
      <c r="G74" s="15">
        <f t="shared" si="1"/>
        <v>3</v>
      </c>
      <c r="H74" s="10"/>
      <c r="XDR74" s="1"/>
      <c r="XDS74" s="1"/>
    </row>
    <row r="75" s="3" customFormat="1" ht="18" customHeight="1" spans="1:16347">
      <c r="A75" s="16"/>
      <c r="B75" s="16"/>
      <c r="C75" s="11" t="s">
        <v>108</v>
      </c>
      <c r="D75" s="13" t="s">
        <v>11</v>
      </c>
      <c r="E75" s="19">
        <v>20</v>
      </c>
      <c r="F75" s="20">
        <v>15</v>
      </c>
      <c r="G75" s="15">
        <f t="shared" si="1"/>
        <v>5</v>
      </c>
      <c r="H75" s="27"/>
      <c r="XDR75" s="1"/>
      <c r="XDS75" s="1"/>
    </row>
    <row r="76" s="1" customFormat="1" ht="33" customHeight="1" spans="1:8">
      <c r="A76" s="28" t="s">
        <v>2</v>
      </c>
      <c r="B76" s="29" t="s">
        <v>109</v>
      </c>
      <c r="C76" s="30"/>
      <c r="D76" s="30"/>
      <c r="E76" s="30"/>
      <c r="F76" s="30"/>
      <c r="G76" s="30"/>
      <c r="H76" s="31"/>
    </row>
    <row r="77" s="1" customFormat="1" ht="39" customHeight="1" spans="1:8">
      <c r="A77" s="32" t="s">
        <v>110</v>
      </c>
      <c r="B77" s="32"/>
      <c r="C77" s="32"/>
      <c r="D77" s="32"/>
      <c r="E77" s="32"/>
      <c r="F77" s="32"/>
      <c r="G77" s="32"/>
      <c r="H77" s="32"/>
    </row>
    <row r="79" ht="22.5" spans="1:8">
      <c r="A79" s="33" t="s">
        <v>111</v>
      </c>
      <c r="B79" s="33"/>
      <c r="C79" s="33"/>
      <c r="D79" s="33"/>
      <c r="E79" s="33"/>
      <c r="F79" s="33"/>
      <c r="G79" s="33"/>
      <c r="H79" s="33"/>
    </row>
    <row r="80" spans="1:8">
      <c r="A80" s="34" t="s">
        <v>1</v>
      </c>
      <c r="B80" s="34" t="s">
        <v>2</v>
      </c>
      <c r="C80" s="34" t="s">
        <v>3</v>
      </c>
      <c r="D80" s="34" t="s">
        <v>4</v>
      </c>
      <c r="E80" s="34" t="s">
        <v>5</v>
      </c>
      <c r="F80" s="34" t="s">
        <v>6</v>
      </c>
      <c r="G80" s="34" t="s">
        <v>7</v>
      </c>
      <c r="H80" s="34" t="s">
        <v>112</v>
      </c>
    </row>
    <row r="81" spans="1:8">
      <c r="A81" s="35" t="s">
        <v>9</v>
      </c>
      <c r="B81" s="35" t="s">
        <v>113</v>
      </c>
      <c r="C81" s="36" t="s">
        <v>114</v>
      </c>
      <c r="D81" s="37" t="s">
        <v>11</v>
      </c>
      <c r="E81" s="37" t="s">
        <v>115</v>
      </c>
      <c r="F81" s="37" t="s">
        <v>116</v>
      </c>
      <c r="G81" s="37" t="s">
        <v>117</v>
      </c>
      <c r="H81" s="37"/>
    </row>
    <row r="82" spans="1:8">
      <c r="A82" s="38"/>
      <c r="B82" s="38"/>
      <c r="C82" s="36" t="s">
        <v>10</v>
      </c>
      <c r="D82" s="37" t="s">
        <v>11</v>
      </c>
      <c r="E82" s="37" t="s">
        <v>118</v>
      </c>
      <c r="F82" s="37" t="s">
        <v>119</v>
      </c>
      <c r="G82" s="37" t="s">
        <v>120</v>
      </c>
      <c r="H82" s="37"/>
    </row>
    <row r="83" spans="1:8">
      <c r="A83" s="38"/>
      <c r="B83" s="38"/>
      <c r="C83" s="36" t="s">
        <v>14</v>
      </c>
      <c r="D83" s="37" t="s">
        <v>11</v>
      </c>
      <c r="E83" s="37" t="s">
        <v>121</v>
      </c>
      <c r="F83" s="37" t="s">
        <v>122</v>
      </c>
      <c r="G83" s="37" t="s">
        <v>123</v>
      </c>
      <c r="H83" s="37"/>
    </row>
    <row r="84" spans="1:8">
      <c r="A84" s="38"/>
      <c r="B84" s="38"/>
      <c r="C84" s="36" t="s">
        <v>124</v>
      </c>
      <c r="D84" s="37" t="s">
        <v>11</v>
      </c>
      <c r="E84" s="37">
        <v>44</v>
      </c>
      <c r="F84" s="37">
        <v>31</v>
      </c>
      <c r="G84" s="37">
        <v>13</v>
      </c>
      <c r="H84" s="37" t="s">
        <v>125</v>
      </c>
    </row>
    <row r="85" spans="1:8">
      <c r="A85" s="38"/>
      <c r="B85" s="38"/>
      <c r="C85" s="36" t="s">
        <v>126</v>
      </c>
      <c r="D85" s="37" t="s">
        <v>11</v>
      </c>
      <c r="E85" s="37">
        <v>36</v>
      </c>
      <c r="F85" s="37">
        <v>28</v>
      </c>
      <c r="G85" s="37">
        <v>8</v>
      </c>
      <c r="H85" s="37" t="s">
        <v>125</v>
      </c>
    </row>
    <row r="86" spans="1:8">
      <c r="A86" s="38"/>
      <c r="B86" s="38"/>
      <c r="C86" s="36" t="s">
        <v>127</v>
      </c>
      <c r="D86" s="37" t="s">
        <v>11</v>
      </c>
      <c r="E86" s="37">
        <v>34</v>
      </c>
      <c r="F86" s="37">
        <v>13</v>
      </c>
      <c r="G86" s="37">
        <v>21</v>
      </c>
      <c r="H86" s="37" t="s">
        <v>125</v>
      </c>
    </row>
    <row r="87" spans="1:8">
      <c r="A87" s="39"/>
      <c r="B87" s="39"/>
      <c r="C87" s="36" t="s">
        <v>20</v>
      </c>
      <c r="D87" s="37" t="s">
        <v>11</v>
      </c>
      <c r="E87" s="37" t="s">
        <v>128</v>
      </c>
      <c r="F87" s="37" t="s">
        <v>129</v>
      </c>
      <c r="G87" s="37" t="s">
        <v>130</v>
      </c>
      <c r="H87" s="37" t="s">
        <v>125</v>
      </c>
    </row>
    <row r="88" spans="1:8">
      <c r="A88" s="35" t="s">
        <v>26</v>
      </c>
      <c r="B88" s="35" t="s">
        <v>131</v>
      </c>
      <c r="C88" s="36" t="s">
        <v>27</v>
      </c>
      <c r="D88" s="37" t="s">
        <v>11</v>
      </c>
      <c r="E88" s="37" t="s">
        <v>132</v>
      </c>
      <c r="F88" s="37" t="s">
        <v>133</v>
      </c>
      <c r="G88" s="37" t="s">
        <v>134</v>
      </c>
      <c r="H88" s="37"/>
    </row>
    <row r="89" spans="1:8">
      <c r="A89" s="39"/>
      <c r="B89" s="39"/>
      <c r="C89" s="36" t="s">
        <v>27</v>
      </c>
      <c r="D89" s="37" t="s">
        <v>11</v>
      </c>
      <c r="E89" s="37" t="s">
        <v>135</v>
      </c>
      <c r="F89" s="37" t="s">
        <v>136</v>
      </c>
      <c r="G89" s="37" t="s">
        <v>137</v>
      </c>
      <c r="H89" s="37" t="s">
        <v>125</v>
      </c>
    </row>
    <row r="90" spans="1:8">
      <c r="A90" s="38" t="s">
        <v>35</v>
      </c>
      <c r="B90" s="38" t="s">
        <v>138</v>
      </c>
      <c r="C90" s="36" t="s">
        <v>36</v>
      </c>
      <c r="D90" s="37" t="s">
        <v>11</v>
      </c>
      <c r="E90" s="40">
        <v>163</v>
      </c>
      <c r="F90" s="41">
        <v>127</v>
      </c>
      <c r="G90" s="41">
        <v>36</v>
      </c>
      <c r="H90" s="37"/>
    </row>
    <row r="91" spans="1:8">
      <c r="A91" s="38"/>
      <c r="B91" s="38"/>
      <c r="C91" s="36" t="s">
        <v>38</v>
      </c>
      <c r="D91" s="37" t="s">
        <v>11</v>
      </c>
      <c r="E91" s="40">
        <v>107</v>
      </c>
      <c r="F91" s="41">
        <v>93</v>
      </c>
      <c r="G91" s="41">
        <v>14</v>
      </c>
      <c r="H91" s="37"/>
    </row>
    <row r="92" spans="1:8">
      <c r="A92" s="38"/>
      <c r="B92" s="38"/>
      <c r="C92" s="36" t="s">
        <v>39</v>
      </c>
      <c r="D92" s="37" t="s">
        <v>11</v>
      </c>
      <c r="E92" s="40">
        <v>111</v>
      </c>
      <c r="F92" s="41">
        <v>102</v>
      </c>
      <c r="G92" s="41">
        <v>9</v>
      </c>
      <c r="H92" s="37"/>
    </row>
    <row r="93" spans="1:8">
      <c r="A93" s="38"/>
      <c r="B93" s="38"/>
      <c r="C93" s="36" t="s">
        <v>139</v>
      </c>
      <c r="D93" s="37" t="s">
        <v>11</v>
      </c>
      <c r="E93" s="40">
        <v>43</v>
      </c>
      <c r="F93" s="41">
        <v>34</v>
      </c>
      <c r="G93" s="41">
        <v>9</v>
      </c>
      <c r="H93" s="37"/>
    </row>
    <row r="94" spans="1:8">
      <c r="A94" s="38"/>
      <c r="B94" s="38"/>
      <c r="C94" s="36" t="s">
        <v>41</v>
      </c>
      <c r="D94" s="37" t="s">
        <v>11</v>
      </c>
      <c r="E94" s="40">
        <v>107</v>
      </c>
      <c r="F94" s="41">
        <v>81</v>
      </c>
      <c r="G94" s="41">
        <v>26</v>
      </c>
      <c r="H94" s="37"/>
    </row>
    <row r="95" spans="1:8">
      <c r="A95" s="38"/>
      <c r="B95" s="38"/>
      <c r="C95" s="36" t="s">
        <v>140</v>
      </c>
      <c r="D95" s="37" t="s">
        <v>11</v>
      </c>
      <c r="E95" s="40">
        <v>69</v>
      </c>
      <c r="F95" s="41">
        <v>49</v>
      </c>
      <c r="G95" s="41">
        <v>20</v>
      </c>
      <c r="H95" s="37"/>
    </row>
    <row r="96" spans="1:8">
      <c r="A96" s="39"/>
      <c r="B96" s="39"/>
      <c r="C96" s="36" t="s">
        <v>141</v>
      </c>
      <c r="D96" s="37" t="s">
        <v>11</v>
      </c>
      <c r="E96" s="40">
        <v>16</v>
      </c>
      <c r="F96" s="41">
        <v>3</v>
      </c>
      <c r="G96" s="41">
        <v>13</v>
      </c>
      <c r="H96" s="37"/>
    </row>
    <row r="97" spans="1:8">
      <c r="A97" s="35" t="s">
        <v>42</v>
      </c>
      <c r="B97" s="35" t="s">
        <v>142</v>
      </c>
      <c r="C97" s="36" t="s">
        <v>49</v>
      </c>
      <c r="D97" s="37" t="s">
        <v>11</v>
      </c>
      <c r="E97" s="37" t="s">
        <v>137</v>
      </c>
      <c r="F97" s="37" t="s">
        <v>143</v>
      </c>
      <c r="G97" s="37" t="s">
        <v>144</v>
      </c>
      <c r="H97" s="37"/>
    </row>
    <row r="98" spans="1:8">
      <c r="A98" s="38"/>
      <c r="B98" s="38"/>
      <c r="C98" s="36" t="s">
        <v>43</v>
      </c>
      <c r="D98" s="37" t="s">
        <v>11</v>
      </c>
      <c r="E98" s="37" t="s">
        <v>145</v>
      </c>
      <c r="F98" s="37" t="s">
        <v>145</v>
      </c>
      <c r="G98" s="37"/>
      <c r="H98" s="37"/>
    </row>
    <row r="99" spans="1:8">
      <c r="A99" s="38"/>
      <c r="B99" s="38"/>
      <c r="C99" s="36" t="s">
        <v>45</v>
      </c>
      <c r="D99" s="37" t="s">
        <v>11</v>
      </c>
      <c r="E99" s="37">
        <v>44</v>
      </c>
      <c r="F99" s="37">
        <v>33</v>
      </c>
      <c r="G99" s="37">
        <v>11</v>
      </c>
      <c r="H99" s="37"/>
    </row>
    <row r="100" spans="1:8">
      <c r="A100" s="39"/>
      <c r="B100" s="39"/>
      <c r="C100" s="36" t="s">
        <v>47</v>
      </c>
      <c r="D100" s="37" t="s">
        <v>11</v>
      </c>
      <c r="E100" s="37">
        <v>29</v>
      </c>
      <c r="F100" s="37">
        <v>22</v>
      </c>
      <c r="G100" s="37">
        <v>7</v>
      </c>
      <c r="H100" s="37"/>
    </row>
    <row r="101" spans="1:8">
      <c r="A101" s="35" t="s">
        <v>50</v>
      </c>
      <c r="B101" s="35" t="s">
        <v>146</v>
      </c>
      <c r="C101" s="36" t="s">
        <v>56</v>
      </c>
      <c r="D101" s="37" t="s">
        <v>11</v>
      </c>
      <c r="E101" s="37">
        <v>33</v>
      </c>
      <c r="F101" s="37">
        <v>12</v>
      </c>
      <c r="G101" s="37">
        <v>21</v>
      </c>
      <c r="H101" s="37"/>
    </row>
    <row r="102" spans="1:8">
      <c r="A102" s="38"/>
      <c r="B102" s="38"/>
      <c r="C102" s="36" t="s">
        <v>53</v>
      </c>
      <c r="D102" s="37" t="s">
        <v>11</v>
      </c>
      <c r="E102" s="37">
        <v>39</v>
      </c>
      <c r="F102" s="37">
        <v>21</v>
      </c>
      <c r="G102" s="37">
        <v>18</v>
      </c>
      <c r="H102" s="37"/>
    </row>
    <row r="103" spans="1:8">
      <c r="A103" s="38"/>
      <c r="B103" s="38"/>
      <c r="C103" s="36" t="s">
        <v>147</v>
      </c>
      <c r="D103" s="37" t="s">
        <v>11</v>
      </c>
      <c r="E103" s="37">
        <v>27</v>
      </c>
      <c r="F103" s="37">
        <v>6</v>
      </c>
      <c r="G103" s="37">
        <v>21</v>
      </c>
      <c r="H103" s="37"/>
    </row>
    <row r="104" spans="1:8">
      <c r="A104" s="38"/>
      <c r="B104" s="38"/>
      <c r="C104" s="36" t="s">
        <v>56</v>
      </c>
      <c r="D104" s="37" t="s">
        <v>11</v>
      </c>
      <c r="E104" s="37">
        <v>40</v>
      </c>
      <c r="F104" s="37">
        <v>12</v>
      </c>
      <c r="G104" s="37">
        <v>28</v>
      </c>
      <c r="H104" s="37"/>
    </row>
    <row r="105" spans="1:8">
      <c r="A105" s="38"/>
      <c r="B105" s="38"/>
      <c r="C105" s="36" t="s">
        <v>148</v>
      </c>
      <c r="D105" s="37" t="s">
        <v>11</v>
      </c>
      <c r="E105" s="37" t="s">
        <v>149</v>
      </c>
      <c r="F105" s="37" t="s">
        <v>117</v>
      </c>
      <c r="G105" s="37" t="s">
        <v>150</v>
      </c>
      <c r="H105" s="37"/>
    </row>
    <row r="106" spans="1:8">
      <c r="A106" s="38"/>
      <c r="B106" s="38"/>
      <c r="C106" s="36" t="s">
        <v>58</v>
      </c>
      <c r="D106" s="37" t="s">
        <v>11</v>
      </c>
      <c r="E106" s="37" t="s">
        <v>151</v>
      </c>
      <c r="F106" s="37" t="s">
        <v>152</v>
      </c>
      <c r="G106" s="37" t="s">
        <v>129</v>
      </c>
      <c r="H106" s="37"/>
    </row>
    <row r="107" spans="1:8">
      <c r="A107" s="38"/>
      <c r="B107" s="38"/>
      <c r="C107" s="36" t="s">
        <v>153</v>
      </c>
      <c r="D107" s="37" t="s">
        <v>11</v>
      </c>
      <c r="E107" s="37" t="s">
        <v>151</v>
      </c>
      <c r="F107" s="37" t="s">
        <v>154</v>
      </c>
      <c r="G107" s="37" t="s">
        <v>155</v>
      </c>
      <c r="H107" s="37" t="s">
        <v>125</v>
      </c>
    </row>
    <row r="108" spans="1:8">
      <c r="A108" s="39"/>
      <c r="B108" s="39"/>
      <c r="C108" s="36" t="s">
        <v>55</v>
      </c>
      <c r="D108" s="37" t="s">
        <v>11</v>
      </c>
      <c r="E108" s="37">
        <v>25</v>
      </c>
      <c r="F108" s="37">
        <v>12</v>
      </c>
      <c r="G108" s="37">
        <v>13</v>
      </c>
      <c r="H108" s="37" t="s">
        <v>125</v>
      </c>
    </row>
    <row r="109" spans="1:8">
      <c r="A109" s="38" t="s">
        <v>66</v>
      </c>
      <c r="B109" s="38" t="s">
        <v>156</v>
      </c>
      <c r="C109" s="36" t="s">
        <v>67</v>
      </c>
      <c r="D109" s="37" t="s">
        <v>11</v>
      </c>
      <c r="E109" s="37">
        <v>34</v>
      </c>
      <c r="F109" s="37">
        <v>33</v>
      </c>
      <c r="G109" s="37">
        <v>1</v>
      </c>
      <c r="H109" s="37"/>
    </row>
    <row r="110" spans="1:8">
      <c r="A110" s="38"/>
      <c r="B110" s="38"/>
      <c r="C110" s="36" t="s">
        <v>69</v>
      </c>
      <c r="D110" s="37" t="s">
        <v>11</v>
      </c>
      <c r="E110" s="37" t="s">
        <v>157</v>
      </c>
      <c r="F110" s="37">
        <v>55</v>
      </c>
      <c r="G110" s="37">
        <v>2</v>
      </c>
      <c r="H110" s="37"/>
    </row>
    <row r="111" spans="1:8">
      <c r="A111" s="38"/>
      <c r="B111" s="38"/>
      <c r="C111" s="42" t="s">
        <v>70</v>
      </c>
      <c r="D111" s="37" t="s">
        <v>11</v>
      </c>
      <c r="E111" s="43">
        <v>72</v>
      </c>
      <c r="F111" s="44">
        <v>64</v>
      </c>
      <c r="G111" s="44">
        <v>8</v>
      </c>
      <c r="H111" s="40"/>
    </row>
    <row r="112" spans="1:8">
      <c r="A112" s="38"/>
      <c r="B112" s="38"/>
      <c r="C112" s="42" t="s">
        <v>67</v>
      </c>
      <c r="D112" s="37" t="s">
        <v>11</v>
      </c>
      <c r="E112" s="43">
        <v>49</v>
      </c>
      <c r="F112" s="44">
        <v>43</v>
      </c>
      <c r="G112" s="44">
        <v>6</v>
      </c>
      <c r="H112" s="40"/>
    </row>
    <row r="113" spans="1:8">
      <c r="A113" s="38"/>
      <c r="B113" s="38"/>
      <c r="C113" s="42" t="s">
        <v>158</v>
      </c>
      <c r="D113" s="37" t="s">
        <v>11</v>
      </c>
      <c r="E113" s="43">
        <v>53</v>
      </c>
      <c r="F113" s="44">
        <v>48</v>
      </c>
      <c r="G113" s="44">
        <v>5</v>
      </c>
      <c r="H113" s="40"/>
    </row>
    <row r="114" spans="1:8">
      <c r="A114" s="38"/>
      <c r="B114" s="38"/>
      <c r="C114" s="42" t="s">
        <v>159</v>
      </c>
      <c r="D114" s="37" t="s">
        <v>11</v>
      </c>
      <c r="E114" s="43">
        <v>54</v>
      </c>
      <c r="F114" s="44">
        <v>35</v>
      </c>
      <c r="G114" s="44">
        <v>19</v>
      </c>
      <c r="H114" s="40"/>
    </row>
    <row r="115" spans="1:8">
      <c r="A115" s="38"/>
      <c r="B115" s="38"/>
      <c r="C115" s="42" t="s">
        <v>69</v>
      </c>
      <c r="D115" s="37" t="s">
        <v>11</v>
      </c>
      <c r="E115" s="43">
        <v>94</v>
      </c>
      <c r="F115" s="44">
        <v>91</v>
      </c>
      <c r="G115" s="44">
        <v>3</v>
      </c>
      <c r="H115" s="40"/>
    </row>
    <row r="116" spans="1:8">
      <c r="A116" s="38"/>
      <c r="B116" s="38"/>
      <c r="C116" s="42" t="s">
        <v>160</v>
      </c>
      <c r="D116" s="37" t="s">
        <v>11</v>
      </c>
      <c r="E116" s="43">
        <v>32</v>
      </c>
      <c r="F116" s="44">
        <v>24</v>
      </c>
      <c r="G116" s="44">
        <v>8</v>
      </c>
      <c r="H116" s="40" t="s">
        <v>125</v>
      </c>
    </row>
    <row r="117" spans="1:8">
      <c r="A117" s="39"/>
      <c r="B117" s="39"/>
      <c r="C117" s="42" t="s">
        <v>161</v>
      </c>
      <c r="D117" s="37" t="s">
        <v>11</v>
      </c>
      <c r="E117" s="43">
        <v>49</v>
      </c>
      <c r="F117" s="44">
        <v>26</v>
      </c>
      <c r="G117" s="44">
        <v>23</v>
      </c>
      <c r="H117" s="40" t="s">
        <v>125</v>
      </c>
    </row>
    <row r="118" spans="1:8">
      <c r="A118" s="35" t="s">
        <v>162</v>
      </c>
      <c r="B118" s="35" t="s">
        <v>163</v>
      </c>
      <c r="C118" s="36" t="s">
        <v>78</v>
      </c>
      <c r="D118" s="37" t="s">
        <v>11</v>
      </c>
      <c r="E118" s="37">
        <v>3</v>
      </c>
      <c r="F118" s="35"/>
      <c r="G118" s="35">
        <v>3</v>
      </c>
      <c r="H118" s="37"/>
    </row>
    <row r="119" spans="1:8">
      <c r="A119" s="39"/>
      <c r="B119" s="38"/>
      <c r="C119" s="36" t="s">
        <v>79</v>
      </c>
      <c r="D119" s="37" t="s">
        <v>11</v>
      </c>
      <c r="E119" s="45" t="s">
        <v>129</v>
      </c>
      <c r="F119" s="46" t="s">
        <v>164</v>
      </c>
      <c r="G119" s="46" t="s">
        <v>150</v>
      </c>
      <c r="H119" s="37"/>
    </row>
    <row r="120" spans="1:8">
      <c r="A120" s="47" t="s">
        <v>85</v>
      </c>
      <c r="B120" s="46" t="s">
        <v>165</v>
      </c>
      <c r="C120" s="48" t="s">
        <v>86</v>
      </c>
      <c r="D120" s="37" t="s">
        <v>11</v>
      </c>
      <c r="E120" s="45" t="s">
        <v>166</v>
      </c>
      <c r="F120" s="46" t="s">
        <v>167</v>
      </c>
      <c r="G120" s="46" t="s">
        <v>168</v>
      </c>
      <c r="H120" s="37"/>
    </row>
    <row r="121" spans="1:8">
      <c r="A121" s="49"/>
      <c r="B121" s="46"/>
      <c r="C121" s="50" t="s">
        <v>86</v>
      </c>
      <c r="D121" s="37" t="s">
        <v>11</v>
      </c>
      <c r="E121" s="51" t="s">
        <v>169</v>
      </c>
      <c r="F121" s="46" t="s">
        <v>170</v>
      </c>
      <c r="G121" s="46" t="s">
        <v>171</v>
      </c>
      <c r="H121" s="37" t="s">
        <v>125</v>
      </c>
    </row>
    <row r="122" spans="1:8">
      <c r="A122" s="52"/>
      <c r="B122" s="46"/>
      <c r="C122" s="48" t="s">
        <v>92</v>
      </c>
      <c r="D122" s="37" t="s">
        <v>11</v>
      </c>
      <c r="E122" s="45">
        <v>44</v>
      </c>
      <c r="F122" s="46">
        <v>32</v>
      </c>
      <c r="G122" s="46">
        <v>12</v>
      </c>
      <c r="H122" s="37" t="s">
        <v>125</v>
      </c>
    </row>
    <row r="123" spans="1:8">
      <c r="A123" s="37" t="s">
        <v>103</v>
      </c>
      <c r="B123" s="39" t="s">
        <v>115</v>
      </c>
      <c r="C123" s="36" t="s">
        <v>104</v>
      </c>
      <c r="D123" s="37" t="s">
        <v>11</v>
      </c>
      <c r="E123" s="53">
        <v>116</v>
      </c>
      <c r="F123" s="54">
        <v>108</v>
      </c>
      <c r="G123" s="54">
        <v>8</v>
      </c>
      <c r="H123" s="37"/>
    </row>
    <row r="124" spans="1:8">
      <c r="A124" s="28" t="s">
        <v>2</v>
      </c>
      <c r="B124" s="29" t="s">
        <v>172</v>
      </c>
      <c r="C124" s="30"/>
      <c r="D124" s="30"/>
      <c r="E124" s="30"/>
      <c r="F124" s="30"/>
      <c r="G124" s="30"/>
      <c r="H124" s="31"/>
    </row>
    <row r="125" spans="1:8">
      <c r="A125" s="32" t="s">
        <v>110</v>
      </c>
      <c r="B125" s="32"/>
      <c r="C125" s="32"/>
      <c r="D125" s="32"/>
      <c r="E125" s="32"/>
      <c r="F125" s="32"/>
      <c r="G125" s="32"/>
      <c r="H125" s="32"/>
    </row>
  </sheetData>
  <mergeCells count="61">
    <mergeCell ref="A1:H1"/>
    <mergeCell ref="B76:H76"/>
    <mergeCell ref="A77:H77"/>
    <mergeCell ref="A79:H79"/>
    <mergeCell ref="B124:H124"/>
    <mergeCell ref="A125:H125"/>
    <mergeCell ref="A3:A11"/>
    <mergeCell ref="A12:A14"/>
    <mergeCell ref="A15:A21"/>
    <mergeCell ref="A22:A26"/>
    <mergeCell ref="A27:A32"/>
    <mergeCell ref="A33:A39"/>
    <mergeCell ref="A40:A44"/>
    <mergeCell ref="A45:A51"/>
    <mergeCell ref="A52:A54"/>
    <mergeCell ref="A55:A57"/>
    <mergeCell ref="A58:A66"/>
    <mergeCell ref="A67:A71"/>
    <mergeCell ref="A72:A75"/>
    <mergeCell ref="A81:A87"/>
    <mergeCell ref="A88:A89"/>
    <mergeCell ref="A90:A96"/>
    <mergeCell ref="A97:A100"/>
    <mergeCell ref="A101:A108"/>
    <mergeCell ref="A109:A117"/>
    <mergeCell ref="A118:A119"/>
    <mergeCell ref="A120:A122"/>
    <mergeCell ref="B3:B11"/>
    <mergeCell ref="B12:B14"/>
    <mergeCell ref="B15:B21"/>
    <mergeCell ref="B22:B26"/>
    <mergeCell ref="B27:B32"/>
    <mergeCell ref="B33:B39"/>
    <mergeCell ref="B40:B44"/>
    <mergeCell ref="B45:B51"/>
    <mergeCell ref="B52:B54"/>
    <mergeCell ref="B55:B57"/>
    <mergeCell ref="B58:B66"/>
    <mergeCell ref="B67:B71"/>
    <mergeCell ref="B72:B75"/>
    <mergeCell ref="B81:B87"/>
    <mergeCell ref="B88:B89"/>
    <mergeCell ref="B90:B96"/>
    <mergeCell ref="B97:B100"/>
    <mergeCell ref="B101:B108"/>
    <mergeCell ref="B109:B117"/>
    <mergeCell ref="B118:B119"/>
    <mergeCell ref="B120:B122"/>
    <mergeCell ref="H3:H11"/>
    <mergeCell ref="H12:H14"/>
    <mergeCell ref="H15:H21"/>
    <mergeCell ref="H22:H26"/>
    <mergeCell ref="H27:H32"/>
    <mergeCell ref="H33:H39"/>
    <mergeCell ref="H40:H44"/>
    <mergeCell ref="H45:H51"/>
    <mergeCell ref="H52:H54"/>
    <mergeCell ref="H55:H57"/>
    <mergeCell ref="H58:H66"/>
    <mergeCell ref="H67:H71"/>
    <mergeCell ref="H72:H7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生源信息表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郭</cp:lastModifiedBy>
  <dcterms:created xsi:type="dcterms:W3CDTF">2006-09-16T00:00:00Z</dcterms:created>
  <dcterms:modified xsi:type="dcterms:W3CDTF">2023-03-21T12:12:51Z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3584F939161E42A4B47F2FD17298D754</vt:lpwstr>
  </property>
  <property fmtid="{D5CDD505-2E9C-101B-9397-08002B2CF9AE}" pid="3" name="KSOProductBuildVer">
    <vt:lpwstr>2052-11.1.0.14018</vt:lpwstr>
  </property>
</Properties>
</file>